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9525" tabRatio="98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<sst xmlns="http://schemas.openxmlformats.org/spreadsheetml/2006/main" count="39" uniqueCount="39">
  <si>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DSS*</t>
  </si>
  <si>
    <t>ZNB</t>
  </si>
  <si>
    <t>ZPB</t>
  </si>
  <si>
    <t>počet klientov (kapacita)</t>
  </si>
  <si>
    <t>čerpanie rozpočtu</t>
  </si>
  <si>
    <t>pol. 610</t>
  </si>
  <si>
    <t>mzdy</t>
  </si>
  <si>
    <t>pol. 620</t>
  </si>
  <si>
    <t>odvody</t>
  </si>
  <si>
    <t>cestovné výdavky tuzemské</t>
  </si>
  <si>
    <t>energie -elektrina, plyn</t>
  </si>
  <si>
    <t>vodné, stočné</t>
  </si>
  <si>
    <t>telefón,fax,poštové služby</t>
  </si>
  <si>
    <t>pol. 633</t>
  </si>
  <si>
    <t>materiál</t>
  </si>
  <si>
    <t>pol. 634</t>
  </si>
  <si>
    <t>dopravné</t>
  </si>
  <si>
    <t>pol. 635</t>
  </si>
  <si>
    <t>údržba</t>
  </si>
  <si>
    <t>pol. 636</t>
  </si>
  <si>
    <t>nájomné za prenájom</t>
  </si>
  <si>
    <t>pol. 637</t>
  </si>
  <si>
    <t>služby</t>
  </si>
  <si>
    <t>pol. 640</t>
  </si>
  <si>
    <t>bežný transfer-náhrada príjmu PN</t>
  </si>
  <si>
    <t>odpisy</t>
  </si>
  <si>
    <t>Spolu</t>
  </si>
  <si>
    <t>Náklady na 1 klienta/rok</t>
  </si>
  <si>
    <t>Náklady na 1 klienta/mesiac</t>
  </si>
  <si>
    <t xml:space="preserve">pol (200) </t>
  </si>
  <si>
    <t>Príjem z platenia úhrad za sociálnu službu - SPOLU</t>
  </si>
  <si>
    <t>priemerný príjem z platenia úhrad za sociálnu službu na 1 klienta /rok</t>
  </si>
  <si>
    <t>Priemerný príjem z platenia úhrad za sociálnu službu na 1 klienta /mesiac</t>
  </si>
  <si>
    <t>Ekonomicky oprávnené náklady - rok 2018</t>
  </si>
  <si>
    <t>Denný stacionár</t>
  </si>
  <si>
    <t>Náklady na 1 klienta/deň</t>
  </si>
  <si>
    <t>Náklady na 1 klienta/hod</t>
  </si>
  <si>
    <t>Názov zariadenia: Spolok sv. Vincenta,Sociálne centrum - Útulok a ZPB, Šurany , Dom nádeje - denný stacionár</t>
  </si>
  <si>
    <t>Útulok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</si>
</sst>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medium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medium">
        <color indexed="8"/>
      </left>
      <right style="medium">
        <color indexed="8"/>
      </right>
      <top style="thin">
        <color indexed="8"/>
      </top>
      <bottom style="double"/>
    </border>
    <border>
      <left>
        <color indexed="63"/>
      </left>
      <right style="medium"/>
      <top style="thin">
        <color indexed="8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Alignment="1">
      <alignment horizontal="left"/>
    </xf>
    <xf numFmtId="0" fontId="39" fillId="0" borderId="11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22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Font="1" applyFill="1" applyBorder="1" applyAlignment="1">
      <alignment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/>
    </xf>
    <xf numFmtId="0" fontId="0" fillId="0" borderId="39" xfId="0" applyFont="1" applyBorder="1" applyAlignment="1">
      <alignment horizontal="left"/>
    </xf>
    <xf numFmtId="0" fontId="0" fillId="0" borderId="40" xfId="0" applyBorder="1" applyAlignment="1">
      <alignment/>
    </xf>
    <xf numFmtId="0" fontId="1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43" xfId="0" applyFont="1" applyFill="1" applyBorder="1" applyAlignment="1">
      <alignment wrapText="1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/>
    </xf>
    <xf numFmtId="0" fontId="0" fillId="0" borderId="45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46" xfId="0" applyFont="1" applyBorder="1" applyAlignment="1">
      <alignment horizontal="left" wrapText="1"/>
    </xf>
    <xf numFmtId="0" fontId="1" fillId="0" borderId="47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2" fillId="0" borderId="4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1" fillId="0" borderId="4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5" xfId="0" applyFont="1" applyBorder="1" applyAlignment="1">
      <alignment/>
    </xf>
    <xf numFmtId="0" fontId="1" fillId="0" borderId="56" xfId="0" applyFont="1" applyFill="1" applyBorder="1" applyAlignment="1">
      <alignment/>
    </xf>
    <xf numFmtId="0" fontId="1" fillId="0" borderId="25" xfId="0" applyFont="1" applyFill="1" applyBorder="1" applyAlignment="1">
      <alignment wrapText="1"/>
    </xf>
    <xf numFmtId="0" fontId="0" fillId="0" borderId="37" xfId="0" applyFont="1" applyBorder="1" applyAlignment="1">
      <alignment horizontal="left"/>
    </xf>
    <xf numFmtId="0" fontId="1" fillId="0" borderId="21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22" xfId="0" applyFont="1" applyBorder="1" applyAlignment="1">
      <alignment/>
    </xf>
    <xf numFmtId="0" fontId="0" fillId="0" borderId="57" xfId="0" applyFont="1" applyBorder="1" applyAlignment="1">
      <alignment horizontal="left"/>
    </xf>
    <xf numFmtId="0" fontId="0" fillId="0" borderId="58" xfId="0" applyFont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39" fillId="0" borderId="59" xfId="0" applyFont="1" applyBorder="1" applyAlignment="1">
      <alignment/>
    </xf>
    <xf numFmtId="0" fontId="39" fillId="0" borderId="60" xfId="0" applyFont="1" applyBorder="1" applyAlignment="1">
      <alignment/>
    </xf>
    <xf numFmtId="0" fontId="0" fillId="0" borderId="61" xfId="0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3">
      <selection activeCell="K21" sqref="K21"/>
    </sheetView>
  </sheetViews>
  <sheetFormatPr defaultColWidth="9.140625" defaultRowHeight="12.75"/>
  <cols>
    <col min="1" max="1" width="9.00390625" style="1" customWidth="1"/>
    <col min="2" max="2" width="29.8515625" style="0" customWidth="1"/>
    <col min="3" max="3" width="13.28125" style="0" customWidth="1"/>
    <col min="4" max="4" width="12.00390625" style="0" customWidth="1"/>
    <col min="7" max="7" width="11.140625" style="0" customWidth="1"/>
    <col min="8" max="8" width="9.8515625" style="0" customWidth="1"/>
    <col min="9" max="9" width="11.00390625" style="0" customWidth="1"/>
  </cols>
  <sheetData>
    <row r="1" spans="1:9" ht="19.5" customHeight="1" thickBot="1">
      <c r="A1" s="51" t="s">
        <v>37</v>
      </c>
      <c r="B1" s="52"/>
      <c r="C1" s="52"/>
      <c r="D1" s="52"/>
      <c r="E1" s="52"/>
      <c r="F1" s="52"/>
      <c r="G1" s="52"/>
      <c r="H1" s="52"/>
      <c r="I1" s="53"/>
    </row>
    <row r="2" spans="1:9" ht="12.75" customHeight="1" thickBot="1">
      <c r="A2" s="54" t="s">
        <v>33</v>
      </c>
      <c r="B2" s="55"/>
      <c r="C2" s="55"/>
      <c r="D2" s="55"/>
      <c r="E2" s="55"/>
      <c r="F2" s="55"/>
      <c r="G2" s="55"/>
      <c r="H2" s="55"/>
      <c r="I2" s="56"/>
    </row>
    <row r="3" spans="1:9" ht="13.5" customHeight="1" thickBot="1">
      <c r="A3" s="57"/>
      <c r="B3" s="58"/>
      <c r="C3" s="58"/>
      <c r="D3" s="58"/>
      <c r="E3" s="58"/>
      <c r="F3" s="58"/>
      <c r="G3" s="58"/>
      <c r="H3" s="58"/>
      <c r="I3" s="59"/>
    </row>
    <row r="4" spans="1:9" ht="25.5">
      <c r="A4" s="33"/>
      <c r="B4" s="34"/>
      <c r="C4" s="35" t="s">
        <v>0</v>
      </c>
      <c r="D4" s="36" t="s">
        <v>1</v>
      </c>
      <c r="E4" s="64" t="s">
        <v>38</v>
      </c>
      <c r="F4" s="65" t="s">
        <v>2</v>
      </c>
      <c r="G4" s="66" t="s">
        <v>34</v>
      </c>
      <c r="H4" s="26"/>
      <c r="I4" s="26"/>
    </row>
    <row r="5" spans="1:9" ht="18" customHeight="1" thickBot="1">
      <c r="A5" s="37"/>
      <c r="B5" s="5" t="s">
        <v>3</v>
      </c>
      <c r="C5" s="6"/>
      <c r="D5" s="25"/>
      <c r="E5" s="27"/>
      <c r="F5" s="28"/>
      <c r="G5" s="29"/>
      <c r="H5" s="19"/>
      <c r="I5" s="38"/>
    </row>
    <row r="6" spans="1:9" ht="13.5" thickBot="1">
      <c r="A6" s="60" t="s">
        <v>4</v>
      </c>
      <c r="B6" s="61"/>
      <c r="C6" s="61"/>
      <c r="D6" s="61"/>
      <c r="E6" s="62"/>
      <c r="F6" s="62"/>
      <c r="G6" s="62"/>
      <c r="H6" s="61"/>
      <c r="I6" s="63"/>
    </row>
    <row r="7" spans="1:9" ht="12.75">
      <c r="A7" s="39" t="s">
        <v>5</v>
      </c>
      <c r="B7" s="2" t="s">
        <v>6</v>
      </c>
      <c r="C7" s="3"/>
      <c r="D7" s="4"/>
      <c r="E7" s="3">
        <v>24954.74</v>
      </c>
      <c r="F7" s="4">
        <v>27177.83</v>
      </c>
      <c r="G7" s="3">
        <v>24705.12</v>
      </c>
      <c r="H7" s="4"/>
      <c r="I7" s="40"/>
    </row>
    <row r="8" spans="1:9" ht="12.75">
      <c r="A8" s="41" t="s">
        <v>7</v>
      </c>
      <c r="B8" s="7" t="s">
        <v>8</v>
      </c>
      <c r="C8" s="8"/>
      <c r="D8" s="9"/>
      <c r="E8" s="10">
        <v>8543.8</v>
      </c>
      <c r="F8" s="11">
        <v>9725.21</v>
      </c>
      <c r="G8" s="8">
        <v>8373.6</v>
      </c>
      <c r="H8" s="9"/>
      <c r="I8" s="42"/>
    </row>
    <row r="9" spans="1:9" ht="12.75">
      <c r="A9" s="41">
        <v>631001</v>
      </c>
      <c r="B9" s="7" t="s">
        <v>9</v>
      </c>
      <c r="C9" s="8"/>
      <c r="D9" s="9"/>
      <c r="E9" s="22"/>
      <c r="F9" s="23"/>
      <c r="G9" s="8">
        <v>15.04</v>
      </c>
      <c r="H9" s="9"/>
      <c r="I9" s="42"/>
    </row>
    <row r="10" spans="1:9" ht="12.75">
      <c r="A10" s="41">
        <v>632001</v>
      </c>
      <c r="B10" s="7" t="s">
        <v>10</v>
      </c>
      <c r="C10" s="8"/>
      <c r="D10" s="9"/>
      <c r="E10" s="10">
        <v>3402.45</v>
      </c>
      <c r="F10" s="11">
        <v>2574.74</v>
      </c>
      <c r="G10" s="8">
        <v>4920.64</v>
      </c>
      <c r="H10" s="9"/>
      <c r="I10" s="42"/>
    </row>
    <row r="11" spans="1:9" ht="12.75">
      <c r="A11" s="41">
        <v>632002</v>
      </c>
      <c r="B11" s="7" t="s">
        <v>11</v>
      </c>
      <c r="C11" s="8"/>
      <c r="D11" s="9"/>
      <c r="E11" s="22"/>
      <c r="F11" s="23"/>
      <c r="G11" s="8">
        <v>784.07</v>
      </c>
      <c r="H11" s="9"/>
      <c r="I11" s="42"/>
    </row>
    <row r="12" spans="1:9" ht="12.75">
      <c r="A12" s="41">
        <v>632003</v>
      </c>
      <c r="B12" s="7" t="s">
        <v>12</v>
      </c>
      <c r="C12" s="8"/>
      <c r="D12" s="9"/>
      <c r="E12" s="10">
        <v>696.15</v>
      </c>
      <c r="F12" s="11">
        <v>515.74</v>
      </c>
      <c r="G12" s="8">
        <v>417.61</v>
      </c>
      <c r="H12" s="9"/>
      <c r="I12" s="42"/>
    </row>
    <row r="13" spans="1:9" ht="12.75">
      <c r="A13" s="41" t="s">
        <v>13</v>
      </c>
      <c r="B13" s="7" t="s">
        <v>14</v>
      </c>
      <c r="C13" s="8"/>
      <c r="D13" s="9"/>
      <c r="E13" s="10">
        <v>23357.97</v>
      </c>
      <c r="F13" s="11">
        <v>28104.69</v>
      </c>
      <c r="G13" s="8">
        <v>5153.69</v>
      </c>
      <c r="H13" s="9"/>
      <c r="I13" s="42"/>
    </row>
    <row r="14" spans="1:9" ht="12.75">
      <c r="A14" s="41" t="s">
        <v>15</v>
      </c>
      <c r="B14" s="7" t="s">
        <v>16</v>
      </c>
      <c r="C14" s="8"/>
      <c r="D14" s="9"/>
      <c r="E14" s="22"/>
      <c r="F14" s="23"/>
      <c r="G14" s="8"/>
      <c r="H14" s="9"/>
      <c r="I14" s="42"/>
    </row>
    <row r="15" spans="1:9" ht="12.75">
      <c r="A15" s="41" t="s">
        <v>17</v>
      </c>
      <c r="B15" s="7" t="s">
        <v>18</v>
      </c>
      <c r="C15" s="8"/>
      <c r="D15" s="9"/>
      <c r="E15" s="10">
        <v>10756.37</v>
      </c>
      <c r="F15" s="11">
        <v>3410.3</v>
      </c>
      <c r="G15" s="8">
        <v>1127.25</v>
      </c>
      <c r="H15" s="9"/>
      <c r="I15" s="42"/>
    </row>
    <row r="16" spans="1:9" ht="12.75">
      <c r="A16" s="41" t="s">
        <v>19</v>
      </c>
      <c r="B16" s="7" t="s">
        <v>20</v>
      </c>
      <c r="C16" s="8"/>
      <c r="D16" s="9"/>
      <c r="E16" s="22"/>
      <c r="F16" s="23"/>
      <c r="G16" s="8"/>
      <c r="H16" s="9"/>
      <c r="I16" s="42"/>
    </row>
    <row r="17" spans="1:9" ht="12.75">
      <c r="A17" s="41" t="s">
        <v>21</v>
      </c>
      <c r="B17" s="7" t="s">
        <v>22</v>
      </c>
      <c r="C17" s="8"/>
      <c r="D17" s="9"/>
      <c r="E17" s="10">
        <v>2158.78</v>
      </c>
      <c r="F17" s="11">
        <v>4491.58</v>
      </c>
      <c r="G17" s="8">
        <v>7099.73</v>
      </c>
      <c r="H17" s="9"/>
      <c r="I17" s="42"/>
    </row>
    <row r="18" spans="1:9" ht="12.75">
      <c r="A18" s="41" t="s">
        <v>23</v>
      </c>
      <c r="B18" s="7" t="s">
        <v>24</v>
      </c>
      <c r="C18" s="8"/>
      <c r="D18" s="9"/>
      <c r="E18" s="22"/>
      <c r="F18" s="23"/>
      <c r="G18" s="8">
        <v>93.19</v>
      </c>
      <c r="H18" s="9"/>
      <c r="I18" s="42"/>
    </row>
    <row r="19" spans="1:9" ht="13.5" thickBot="1">
      <c r="A19" s="37"/>
      <c r="B19" s="12" t="s">
        <v>25</v>
      </c>
      <c r="C19" s="6"/>
      <c r="D19" s="13"/>
      <c r="E19" s="14">
        <v>2920.2</v>
      </c>
      <c r="F19" s="15">
        <v>1460.16</v>
      </c>
      <c r="G19" s="6">
        <v>3658.26</v>
      </c>
      <c r="H19" s="13"/>
      <c r="I19" s="38"/>
    </row>
    <row r="20" spans="1:9" ht="13.5" thickBot="1">
      <c r="A20" s="43" t="s">
        <v>26</v>
      </c>
      <c r="B20" s="30"/>
      <c r="C20" s="31"/>
      <c r="D20" s="32"/>
      <c r="E20" s="31">
        <f>SUM(E7:E19)</f>
        <v>76790.45999999999</v>
      </c>
      <c r="F20" s="32">
        <f>SUM(F7:F19)</f>
        <v>77460.25</v>
      </c>
      <c r="G20" s="31">
        <f>SUM(G7:G19)</f>
        <v>56348.200000000004</v>
      </c>
      <c r="H20" s="16"/>
      <c r="I20" s="44"/>
    </row>
    <row r="21" spans="1:9" ht="9" customHeight="1">
      <c r="A21" s="39"/>
      <c r="B21" s="17"/>
      <c r="C21" s="3"/>
      <c r="D21" s="18"/>
      <c r="E21" s="21"/>
      <c r="F21" s="24"/>
      <c r="G21" s="3"/>
      <c r="H21" s="18"/>
      <c r="I21" s="40"/>
    </row>
    <row r="22" spans="1:9" ht="12.75">
      <c r="A22" s="41"/>
      <c r="B22" s="7" t="s">
        <v>27</v>
      </c>
      <c r="C22" s="8"/>
      <c r="D22" s="9"/>
      <c r="E22" s="10">
        <v>3839.52</v>
      </c>
      <c r="F22" s="11">
        <v>7746.03</v>
      </c>
      <c r="G22" s="8"/>
      <c r="H22" s="9"/>
      <c r="I22" s="42"/>
    </row>
    <row r="23" spans="1:9" ht="12.75">
      <c r="A23" s="41"/>
      <c r="B23" s="7" t="s">
        <v>28</v>
      </c>
      <c r="C23" s="8"/>
      <c r="D23" s="9"/>
      <c r="E23" s="10">
        <v>319.96</v>
      </c>
      <c r="F23" s="11">
        <v>645.5</v>
      </c>
      <c r="G23" s="8"/>
      <c r="H23" s="9"/>
      <c r="I23" s="42"/>
    </row>
    <row r="24" spans="1:9" ht="15.75" customHeight="1">
      <c r="A24" s="41"/>
      <c r="B24" s="7" t="s">
        <v>35</v>
      </c>
      <c r="C24" s="8"/>
      <c r="D24" s="9"/>
      <c r="E24" s="22"/>
      <c r="F24" s="23"/>
      <c r="G24" s="8">
        <v>16.26</v>
      </c>
      <c r="H24" s="9"/>
      <c r="I24" s="42"/>
    </row>
    <row r="25" spans="1:9" ht="15.75" customHeight="1" thickBot="1">
      <c r="A25" s="71"/>
      <c r="B25" s="72" t="s">
        <v>36</v>
      </c>
      <c r="C25" s="73"/>
      <c r="D25" s="74"/>
      <c r="E25" s="75"/>
      <c r="F25" s="76"/>
      <c r="G25" s="73">
        <v>2.03</v>
      </c>
      <c r="H25" s="74"/>
      <c r="I25" s="77"/>
    </row>
    <row r="26" spans="1:9" ht="26.25" thickTop="1">
      <c r="A26" s="67" t="s">
        <v>29</v>
      </c>
      <c r="B26" s="68" t="s">
        <v>30</v>
      </c>
      <c r="C26" s="69"/>
      <c r="D26" s="18"/>
      <c r="E26" s="3">
        <v>29182.94</v>
      </c>
      <c r="F26" s="70">
        <v>18471.13</v>
      </c>
      <c r="G26" s="69">
        <v>14975.36</v>
      </c>
      <c r="H26" s="18"/>
      <c r="I26" s="40"/>
    </row>
    <row r="27" spans="1:9" ht="22.5">
      <c r="A27" s="41"/>
      <c r="B27" s="45" t="s">
        <v>31</v>
      </c>
      <c r="C27" s="8"/>
      <c r="D27" s="9"/>
      <c r="E27" s="10">
        <v>1459.15</v>
      </c>
      <c r="F27" s="11">
        <v>1847.11</v>
      </c>
      <c r="G27" s="8"/>
      <c r="H27" s="9"/>
      <c r="I27" s="42"/>
    </row>
    <row r="28" spans="1:9" ht="27.75" customHeight="1" thickBot="1">
      <c r="A28" s="47"/>
      <c r="B28" s="46" t="s">
        <v>32</v>
      </c>
      <c r="C28" s="48"/>
      <c r="D28" s="28"/>
      <c r="E28" s="49">
        <v>121.6</v>
      </c>
      <c r="F28" s="50">
        <v>153.93</v>
      </c>
      <c r="G28" s="48"/>
      <c r="H28" s="28"/>
      <c r="I28" s="29"/>
    </row>
    <row r="29" ht="12.75">
      <c r="A29" s="20"/>
    </row>
  </sheetData>
  <sheetProtection selectLockedCells="1" selectUnlockedCells="1"/>
  <mergeCells count="3">
    <mergeCell ref="A1:I1"/>
    <mergeCell ref="A2:I3"/>
    <mergeCell ref="A6:I6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Mihalikova</cp:lastModifiedBy>
  <cp:lastPrinted>2019-01-25T10:47:11Z</cp:lastPrinted>
  <dcterms:modified xsi:type="dcterms:W3CDTF">2019-02-14T20:28:03Z</dcterms:modified>
  <cp:category/>
  <cp:version/>
  <cp:contentType/>
  <cp:contentStatus/>
</cp:coreProperties>
</file>